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155"/>
  </bookViews>
  <sheets>
    <sheet name="Лист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2" l="1"/>
  <c r="I19" i="2"/>
  <c r="H19" i="2"/>
  <c r="I8" i="2"/>
  <c r="H8" i="2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<sst xmlns="http://schemas.openxmlformats.org/spreadsheetml/2006/main" count="51" uniqueCount="47">
  <si>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</si>
  <si>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</si>
  <si>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</si>
  <si>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</si>
  <si>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</si>
  <si>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</si>
  <si>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</si>
  <si>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</si>
  <si>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</si>
  <si>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</si>
  <si>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</si>
  <si>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</si>
  <si>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</si>
  <si>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хлеб черн.</t>
  </si>
  <si>
    <t>Отд./корп</t>
  </si>
  <si>
    <t>хлеб бел.</t>
  </si>
  <si>
    <t>№ рец.</t>
  </si>
  <si>
    <t>Выход, г</t>
  </si>
  <si>
    <t>ГБОУ СОШ с.Криволучье-Ивановка</t>
  </si>
  <si>
    <t>гор.блюдо</t>
  </si>
  <si>
    <t>закуска</t>
  </si>
  <si>
    <t>гор.напиток</t>
  </si>
  <si>
    <t>хлеб</t>
  </si>
  <si>
    <t>Суп молочный с вермишелью</t>
  </si>
  <si>
    <t>Круассан</t>
  </si>
  <si>
    <t>Чай с сахаром</t>
  </si>
  <si>
    <t>Хлеб пшеничный</t>
  </si>
  <si>
    <t>ПР</t>
  </si>
  <si>
    <t>итого</t>
  </si>
  <si>
    <t>682</t>
  </si>
  <si>
    <t>87,06</t>
  </si>
  <si>
    <t>1 блюдо</t>
  </si>
  <si>
    <t>2 блюдо</t>
  </si>
  <si>
    <t>гарнир</t>
  </si>
  <si>
    <t>напиток</t>
  </si>
  <si>
    <t>Салат из свеклы с яблоками,маслом растительным</t>
  </si>
  <si>
    <t>Томатный суп харчо с курицей и зеленью</t>
  </si>
  <si>
    <t>Кнели куриные с соусом</t>
  </si>
  <si>
    <t>Каша гречневая рассыпчатая с м/р</t>
  </si>
  <si>
    <t>Сок фруктовый в ассортименте</t>
  </si>
  <si>
    <t xml:space="preserve">Хлеб пшеничный </t>
  </si>
  <si>
    <t>Хлеб ржано пшеничный</t>
  </si>
  <si>
    <t>итого за день</t>
  </si>
  <si>
    <t>1555</t>
  </si>
  <si>
    <t>33,1</t>
  </si>
  <si>
    <t>54,15</t>
  </si>
  <si>
    <t>216,25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</si>
</sst>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2" borderId="20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0" fillId="2" borderId="6" xfId="0" applyNumberFormat="1" applyFill="1" applyBorder="1" applyAlignment="1" applyProtection="1">
      <alignment horizontal="center" wrapText="1"/>
      <protection locked="0"/>
    </xf>
    <xf numFmtId="49" fontId="0" fillId="2" borderId="7" xfId="0" applyNumberFormat="1" applyFill="1" applyBorder="1" applyAlignment="1" applyProtection="1">
      <alignment horizontal="center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 wrapText="1"/>
      <protection locked="0"/>
    </xf>
    <xf numFmtId="49" fontId="0" fillId="2" borderId="9" xfId="0" applyNumberFormat="1" applyFill="1" applyBorder="1" applyAlignment="1" applyProtection="1">
      <alignment horizontal="center" wrapText="1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49" fontId="0" fillId="2" borderId="20" xfId="0" applyNumberFormat="1" applyFill="1" applyBorder="1" applyAlignment="1" applyProtection="1">
      <alignment horizontal="center"/>
      <protection locked="0"/>
    </xf>
    <xf numFmtId="49" fontId="0" fillId="2" borderId="18" xfId="0" applyNumberFormat="1" applyFill="1" applyBorder="1" applyAlignment="1" applyProtection="1">
      <alignment horizontal="center" wrapText="1"/>
      <protection locked="0"/>
    </xf>
    <xf numFmtId="49" fontId="0" fillId="2" borderId="19" xfId="0" applyNumberFormat="1" applyFill="1" applyBorder="1" applyAlignment="1" applyProtection="1">
      <alignment horizontal="center"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20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20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49" fontId="0" fillId="2" borderId="11" xfId="0" applyNumberFormat="1" applyFill="1" applyBorder="1" applyAlignment="1" applyProtection="1">
      <alignment horizontal="center"/>
      <protection locked="0"/>
    </xf>
    <xf numFmtId="49" fontId="0" fillId="2" borderId="11" xfId="0" applyNumberFormat="1" applyFill="1" applyBorder="1" applyAlignment="1" applyProtection="1">
      <alignment horizontal="center" wrapText="1"/>
      <protection locked="0"/>
    </xf>
    <xf numFmtId="49" fontId="0" fillId="2" borderId="12" xfId="0" applyNumberFormat="1" applyFill="1" applyBorder="1" applyAlignment="1" applyProtection="1">
      <alignment horizontal="center"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 wrapText="1"/>
      <protection locked="0"/>
    </xf>
    <xf numFmtId="49" fontId="0" fillId="2" borderId="16" xfId="0" applyNumberFormat="1" applyFill="1" applyBorder="1" applyAlignment="1" applyProtection="1">
      <alignment horizontal="center" wrapText="1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D22" sqref="D22"/>
    </sheetView>
  </sheetViews>
  <sheetFormatPr defaultRowHeight="15" x14ac:dyDescent="0.25"/>
  <cols>
    <col min="2" max="2" width="12.42578125" customWidth="1"/>
    <col min="3" max="3" width="7.7109375" customWidth="1"/>
    <col min="4" max="4" width="39" customWidth="1"/>
    <col min="5" max="5" width="8.7109375" customWidth="1"/>
    <col min="6" max="6" width="7" customWidth="1"/>
    <col min="7" max="7" width="14.5703125" customWidth="1"/>
    <col min="8" max="8" width="8" customWidth="1"/>
    <col min="9" max="9" width="9.28515625" customWidth="1"/>
    <col min="10" max="10" width="10.85546875" customWidth="1"/>
  </cols>
  <sheetData>
    <row r="1" spans="1:10" x14ac:dyDescent="0.25">
      <c r="A1" t="s">
        <v>0</v>
      </c>
      <c r="B1" s="34" t="s">
        <v>18</v>
      </c>
      <c r="C1" s="35"/>
      <c r="D1" s="36"/>
      <c r="E1" t="s">
        <v>14</v>
      </c>
      <c r="F1" s="11"/>
      <c r="I1" t="s">
        <v>1</v>
      </c>
      <c r="J1" s="10">
        <v>46178</v>
      </c>
    </row>
    <row r="2" spans="1:10" ht="15.75" thickBot="1" x14ac:dyDescent="0.3"/>
    <row r="3" spans="1:10" ht="30.75" thickBot="1" x14ac:dyDescent="0.3">
      <c r="A3" s="18" t="s">
        <v>2</v>
      </c>
      <c r="B3" s="19" t="s">
        <v>3</v>
      </c>
      <c r="C3" s="19" t="s">
        <v>16</v>
      </c>
      <c r="D3" s="19" t="s">
        <v>4</v>
      </c>
      <c r="E3" s="19" t="s">
        <v>17</v>
      </c>
      <c r="F3" s="19" t="s">
        <v>5</v>
      </c>
      <c r="G3" s="19" t="s">
        <v>6</v>
      </c>
      <c r="H3" s="19" t="s">
        <v>7</v>
      </c>
      <c r="I3" s="19" t="s">
        <v>8</v>
      </c>
      <c r="J3" s="20" t="s">
        <v>9</v>
      </c>
    </row>
    <row r="4" spans="1:10" x14ac:dyDescent="0.25">
      <c r="A4" s="3" t="s">
        <v>10</v>
      </c>
      <c r="B4" s="4" t="s">
        <v>19</v>
      </c>
      <c r="C4" s="37">
        <v>120</v>
      </c>
      <c r="D4" s="13" t="s">
        <v>23</v>
      </c>
      <c r="E4" s="32">
        <v>255</v>
      </c>
      <c r="F4" s="42"/>
      <c r="G4" s="22">
        <v>329.49</v>
      </c>
      <c r="H4" s="23">
        <v>11</v>
      </c>
      <c r="I4" s="23">
        <v>13.4</v>
      </c>
      <c r="J4" s="24">
        <v>43.98</v>
      </c>
    </row>
    <row r="5" spans="1:10" x14ac:dyDescent="0.25">
      <c r="A5" s="5"/>
      <c r="B5" s="1" t="s">
        <v>20</v>
      </c>
      <c r="C5" s="38"/>
      <c r="D5" s="14" t="s">
        <v>24</v>
      </c>
      <c r="E5" s="25">
        <v>60</v>
      </c>
      <c r="F5" s="43"/>
      <c r="G5" s="25">
        <v>128.16</v>
      </c>
      <c r="H5" s="26">
        <v>5.57</v>
      </c>
      <c r="I5" s="26">
        <v>8.32</v>
      </c>
      <c r="J5" s="27">
        <v>15.33</v>
      </c>
    </row>
    <row r="6" spans="1:10" ht="15.75" thickBot="1" x14ac:dyDescent="0.3">
      <c r="A6" s="5"/>
      <c r="B6" s="1" t="s">
        <v>21</v>
      </c>
      <c r="C6" s="38">
        <v>376</v>
      </c>
      <c r="D6" s="14" t="s">
        <v>25</v>
      </c>
      <c r="E6" s="25">
        <v>200</v>
      </c>
      <c r="F6" s="43"/>
      <c r="G6" s="28">
        <v>106</v>
      </c>
      <c r="H6" s="26">
        <v>3.26</v>
      </c>
      <c r="I6" s="26">
        <v>1.25</v>
      </c>
      <c r="J6" s="27">
        <v>8.23</v>
      </c>
    </row>
    <row r="7" spans="1:10" x14ac:dyDescent="0.25">
      <c r="A7" s="5"/>
      <c r="B7" s="2" t="s">
        <v>22</v>
      </c>
      <c r="C7" s="38" t="s">
        <v>27</v>
      </c>
      <c r="D7" s="13" t="s">
        <v>26</v>
      </c>
      <c r="E7" s="32">
        <v>40</v>
      </c>
      <c r="F7" s="42"/>
      <c r="G7" s="22">
        <v>118.49</v>
      </c>
      <c r="H7" s="26">
        <v>3.24</v>
      </c>
      <c r="I7" s="26">
        <v>0.4</v>
      </c>
      <c r="J7" s="27">
        <v>19.52</v>
      </c>
    </row>
    <row r="8" spans="1:10" ht="15.75" thickBot="1" x14ac:dyDescent="0.3">
      <c r="A8" s="5"/>
      <c r="B8" s="12" t="s">
        <v>28</v>
      </c>
      <c r="C8" s="39"/>
      <c r="D8" s="21"/>
      <c r="E8" s="33">
        <v>555</v>
      </c>
      <c r="F8" s="44"/>
      <c r="G8" s="29" t="s">
        <v>29</v>
      </c>
      <c r="H8" s="30">
        <f t="shared" ref="H8:J8" si="0">SUM(H1:H7)</f>
        <v>23.07</v>
      </c>
      <c r="I8" s="30">
        <f t="shared" si="0"/>
        <v>23.369999999999997</v>
      </c>
      <c r="J8" s="31" t="s">
        <v>30</v>
      </c>
    </row>
    <row r="9" spans="1:10" x14ac:dyDescent="0.25">
      <c r="A9" s="3" t="s">
        <v>11</v>
      </c>
      <c r="B9" s="9"/>
      <c r="C9" s="37"/>
      <c r="D9" s="13"/>
      <c r="E9" s="32"/>
      <c r="F9" s="42"/>
      <c r="G9" s="32"/>
      <c r="H9" s="23"/>
      <c r="I9" s="23"/>
      <c r="J9" s="24"/>
    </row>
    <row r="10" spans="1:10" ht="29.25" customHeight="1" x14ac:dyDescent="0.25">
      <c r="A10" s="5"/>
      <c r="B10" s="2"/>
      <c r="C10" s="38"/>
      <c r="D10" s="14"/>
      <c r="E10" s="25"/>
      <c r="F10" s="43"/>
      <c r="G10" s="25"/>
      <c r="H10" s="26"/>
      <c r="I10" s="26"/>
      <c r="J10" s="27"/>
    </row>
    <row r="11" spans="1:10" ht="15.75" thickBot="1" x14ac:dyDescent="0.3">
      <c r="A11" s="6"/>
      <c r="B11" s="7"/>
      <c r="C11" s="40"/>
      <c r="D11" s="15"/>
      <c r="E11" s="45"/>
      <c r="F11" s="46"/>
      <c r="G11" s="45"/>
      <c r="H11" s="47"/>
      <c r="I11" s="47"/>
      <c r="J11" s="48"/>
    </row>
    <row r="12" spans="1:10" ht="31.5" customHeight="1" x14ac:dyDescent="0.25">
      <c r="A12" s="5" t="s">
        <v>12</v>
      </c>
      <c r="B12" s="8" t="s">
        <v>20</v>
      </c>
      <c r="C12" s="41">
        <v>54</v>
      </c>
      <c r="D12" s="16" t="s">
        <v>35</v>
      </c>
      <c r="E12" s="49">
        <v>66</v>
      </c>
      <c r="F12" s="50"/>
      <c r="G12" s="49">
        <v>68.569999999999993</v>
      </c>
      <c r="H12" s="51">
        <v>1.43</v>
      </c>
      <c r="I12" s="51">
        <v>4.07</v>
      </c>
      <c r="J12" s="52">
        <v>7.39</v>
      </c>
    </row>
    <row r="13" spans="1:10" ht="21" customHeight="1" x14ac:dyDescent="0.25">
      <c r="A13" s="5"/>
      <c r="B13" s="1" t="s">
        <v>31</v>
      </c>
      <c r="C13" s="38">
        <v>116</v>
      </c>
      <c r="D13" s="14" t="s">
        <v>36</v>
      </c>
      <c r="E13" s="25">
        <v>250</v>
      </c>
      <c r="F13" s="43"/>
      <c r="G13" s="25">
        <v>157.59</v>
      </c>
      <c r="H13" s="26">
        <v>4.5599999999999996</v>
      </c>
      <c r="I13" s="26">
        <v>7.1</v>
      </c>
      <c r="J13" s="27">
        <v>11.9</v>
      </c>
    </row>
    <row r="14" spans="1:10" x14ac:dyDescent="0.25">
      <c r="A14" s="5"/>
      <c r="B14" s="1" t="s">
        <v>32</v>
      </c>
      <c r="C14" s="38">
        <v>301</v>
      </c>
      <c r="D14" s="14" t="s">
        <v>37</v>
      </c>
      <c r="E14" s="25">
        <v>110</v>
      </c>
      <c r="F14" s="43"/>
      <c r="G14" s="25">
        <v>164.63</v>
      </c>
      <c r="H14" s="26">
        <v>8.98</v>
      </c>
      <c r="I14" s="26">
        <v>10.7</v>
      </c>
      <c r="J14" s="27">
        <v>6.79</v>
      </c>
    </row>
    <row r="15" spans="1:10" x14ac:dyDescent="0.25">
      <c r="A15" s="5"/>
      <c r="B15" s="1" t="s">
        <v>33</v>
      </c>
      <c r="C15" s="38">
        <v>171</v>
      </c>
      <c r="D15" s="14" t="s">
        <v>38</v>
      </c>
      <c r="E15" s="25">
        <v>180</v>
      </c>
      <c r="F15" s="43"/>
      <c r="G15" s="25">
        <v>203.25</v>
      </c>
      <c r="H15" s="26">
        <v>8.26</v>
      </c>
      <c r="I15" s="26">
        <v>7.31</v>
      </c>
      <c r="J15" s="27">
        <v>36.200000000000003</v>
      </c>
    </row>
    <row r="16" spans="1:10" x14ac:dyDescent="0.25">
      <c r="A16" s="5"/>
      <c r="B16" s="1" t="s">
        <v>34</v>
      </c>
      <c r="C16" s="38">
        <v>389</v>
      </c>
      <c r="D16" s="14" t="s">
        <v>39</v>
      </c>
      <c r="E16" s="25">
        <v>200</v>
      </c>
      <c r="F16" s="43"/>
      <c r="G16" s="25">
        <v>35.26</v>
      </c>
      <c r="H16" s="26">
        <v>0.35</v>
      </c>
      <c r="I16" s="26">
        <v>0.08</v>
      </c>
      <c r="J16" s="27">
        <v>29.85</v>
      </c>
    </row>
    <row r="17" spans="1:10" x14ac:dyDescent="0.25">
      <c r="A17" s="5"/>
      <c r="B17" s="1" t="s">
        <v>15</v>
      </c>
      <c r="C17" s="38" t="s">
        <v>27</v>
      </c>
      <c r="D17" s="14" t="s">
        <v>40</v>
      </c>
      <c r="E17" s="25">
        <v>50</v>
      </c>
      <c r="F17" s="43"/>
      <c r="G17" s="25">
        <v>177</v>
      </c>
      <c r="H17" s="26">
        <v>4.05</v>
      </c>
      <c r="I17" s="26">
        <v>0.5</v>
      </c>
      <c r="J17" s="27">
        <v>24.4</v>
      </c>
    </row>
    <row r="18" spans="1:10" x14ac:dyDescent="0.25">
      <c r="A18" s="5"/>
      <c r="B18" s="1" t="s">
        <v>13</v>
      </c>
      <c r="C18" s="38" t="s">
        <v>27</v>
      </c>
      <c r="D18" s="14" t="s">
        <v>41</v>
      </c>
      <c r="E18" s="25">
        <v>30</v>
      </c>
      <c r="F18" s="43"/>
      <c r="G18" s="25">
        <v>66.599999999999994</v>
      </c>
      <c r="H18" s="26">
        <v>2.4</v>
      </c>
      <c r="I18" s="26">
        <v>1.02</v>
      </c>
      <c r="J18" s="27">
        <v>12.66</v>
      </c>
    </row>
    <row r="19" spans="1:10" x14ac:dyDescent="0.25">
      <c r="A19" s="5"/>
      <c r="B19" s="12" t="s">
        <v>28</v>
      </c>
      <c r="C19" s="12"/>
      <c r="D19" s="17"/>
      <c r="E19" s="53">
        <v>886</v>
      </c>
      <c r="F19" s="54"/>
      <c r="G19" s="53">
        <v>873</v>
      </c>
      <c r="H19" s="30">
        <f t="shared" ref="H19:J19" si="1">SUM(H10:H18)</f>
        <v>30.029999999999998</v>
      </c>
      <c r="I19" s="30">
        <f t="shared" si="1"/>
        <v>30.779999999999994</v>
      </c>
      <c r="J19" s="31">
        <f t="shared" si="1"/>
        <v>129.19</v>
      </c>
    </row>
    <row r="20" spans="1:10" ht="15.75" thickBot="1" x14ac:dyDescent="0.3">
      <c r="A20" s="6"/>
      <c r="B20" s="7" t="s">
        <v>42</v>
      </c>
      <c r="C20" s="7"/>
      <c r="D20" s="15"/>
      <c r="E20" s="45">
        <v>1441</v>
      </c>
      <c r="F20" s="55"/>
      <c r="G20" s="46" t="s">
        <v>43</v>
      </c>
      <c r="H20" s="47" t="s">
        <v>44</v>
      </c>
      <c r="I20" s="47" t="s">
        <v>45</v>
      </c>
      <c r="J20" s="48" t="s">
        <v>46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Viktor</cp:lastModifiedBy>
  <cp:lastPrinted>2026-05-31T16:43:51Z</cp:lastPrinted>
  <dcterms:created xsi:type="dcterms:W3CDTF">2015-06-05T18:19:34Z</dcterms:created>
  <dcterms:modified xsi:type="dcterms:W3CDTF">2026-05-31T16:44:38Z</dcterms:modified>
</cp:coreProperties>
</file>