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нкеты ЮЗУ\Анкеты  Юго-Запад\Красноармейский район\"/>
    </mc:Choice>
  </mc:AlternateContent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<sst xmlns="http://schemas.openxmlformats.org/spreadsheetml/2006/main" count="431" uniqueCount="334">
  <si>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</si>
  <si>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</si>
  <si>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</si>
  <si>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</si>
  <si>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</si>
  <si>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</si>
  <si>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</si>
  <si>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</si>
  <si>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</si>
  <si>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</si>
  <si>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</si>
  <si>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</si>
  <si>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</si>
  <si>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</si>
  <si>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</si>
  <si>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</si>
  <si>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</si>
  <si>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</si>
  <si>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</si>
  <si>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</si>
  <si>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</si>
  <si>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</si>
  <si>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</si>
  <si>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</si>
  <si>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</si>
  <si>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</si>
  <si>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</si>
  <si>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</si>
  <si>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</si>
  <si>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</si>
  <si>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</si>
  <si>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</si>
  <si>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</si>
  <si>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</si>
  <si>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</si>
  <si>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</si>
  <si>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</si>
  <si>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</si>
  <si>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</si>
  <si>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</si>
  <si>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</si>
  <si>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</si>
  <si>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</si>
  <si>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</si>
  <si>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</si>
  <si>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</si>
  <si>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</si>
  <si>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</si>
  <si>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</si>
  <si>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</si>
  <si>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</si>
  <si>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</si>
  <si>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</si>
  <si>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</si>
  <si>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</si>
  <si>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</si>
  <si>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</si>
  <si>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</si>
  <si>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</si>
  <si>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</si>
  <si>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</si>
  <si>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</si>
  <si>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</si>
  <si>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</si>
  <si>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</si>
  <si>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</si>
  <si>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</si>
  <si>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</si>
  <si>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</si>
  <si>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</si>
  <si>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</si>
  <si>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</si>
  <si>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</si>
  <si>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</si>
  <si>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</si>
  <si>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</si>
  <si>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</si>
  <si>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</si>
  <si>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</si>
  <si>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</si>
  <si>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</si>
  <si>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</si>
  <si>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</si>
  <si>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</si>
  <si>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</si>
  <si>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</si>
  <si>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</si>
  <si>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</si>
  <si>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</si>
  <si>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</si>
  <si>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</si>
  <si>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</si>
  <si>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</si>
  <si>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</si>
  <si>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</si>
  <si>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</si>
  <si>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</si>
  <si>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</si>
  <si>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</si>
  <si>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</si>
  <si>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</si>
  <si>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</si>
  <si>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</si>
  <si>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</si>
  <si>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</si>
  <si>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</si>
  <si>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</si>
  <si>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</si>
  <si>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</si>
  <si>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</si>
  <si>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</si>
  <si>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</si>
  <si>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</si>
  <si>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</si>
  <si>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</si>
  <si>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</si>
  <si>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</si>
  <si>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</si>
  <si>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</si>
  <si>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</si>
  <si>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</si>
  <si>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</si>
  <si>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</si>
  <si>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</si>
  <si>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</si>
  <si>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</si>
  <si>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</si>
  <si>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</si>
  <si>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</si>
  <si>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</si>
  <si>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</si>
  <si>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</si>
  <si>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</si>
  <si>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</si>
  <si>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</si>
  <si>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</si>
  <si>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</si>
  <si>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</si>
  <si>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</si>
  <si>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</si>
  <si>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</si>
  <si>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</si>
  <si>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</si>
  <si>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</si>
  <si>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</si>
  <si>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</si>
  <si>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</si>
  <si>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</si>
  <si>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</si>
  <si>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</si>
  <si>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</si>
  <si>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</si>
  <si>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</si>
  <si>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</si>
  <si>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</si>
  <si>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</si>
  <si>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</si>
  <si>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</si>
  <si>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</si>
  <si>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</si>
  <si>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</si>
  <si>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</si>
  <si>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</si>
  <si>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</si>
  <si>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</si>
  <si>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</si>
  <si>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</si>
  <si>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</si>
  <si>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</si>
  <si>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</si>
  <si>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</si>
  <si>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</si>
  <si>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</si>
  <si>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</si>
  <si>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</si>
  <si>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</si>
  <si>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</si>
  <si>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</si>
  <si>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</si>
  <si>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</si>
  <si>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</si>
  <si>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</si>
  <si>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</si>
  <si>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</si>
  <si>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</si>
  <si>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</si>
  <si>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</si>
  <si>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</si>
  <si>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</si>
  <si>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</si>
  <si>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</si>
  <si>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</si>
  <si>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</si>
  <si>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</si>
  <si>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</si>
  <si>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</si>
  <si>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</si>
  <si>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</si>
  <si>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</si>
  <si>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</si>
  <si>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</si>
  <si>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</si>
  <si>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</si>
  <si>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</si>
  <si>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</si>
  <si>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</si>
  <si>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</si>
  <si>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</si>
  <si>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</si>
  <si>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</si>
  <si>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</si>
  <si>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</si>
  <si>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</si>
  <si>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</si>
  <si>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</si>
  <si>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</si>
  <si>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</si>
  <si>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</si>
  <si>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</si>
  <si>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</si>
  <si>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</si>
  <si>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</si>
  <si>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</si>
  <si>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</si>
  <si>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</si>
  <si>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</si>
  <si>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</si>
  <si>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</si>
  <si>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</si>
  <si>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</si>
  <si>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</si>
  <si>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</si>
  <si>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</si>
  <si>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</si>
  <si>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</si>
  <si>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</si>
  <si>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</si>
  <si>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</si>
  <si>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</si>
  <si>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</si>
  <si>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</si>
  <si>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</si>
  <si>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</si>
  <si>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</si>
  <si>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</si>
  <si>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</si>
  <si>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</si>
  <si>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</si>
  <si>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</si>
  <si>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</si>
  <si>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</si>
  <si>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</si>
  <si>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</si>
  <si>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</si>
  <si>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</si>
  <si>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</si>
  <si>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</si>
  <si>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</si>
  <si>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</si>
  <si>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</si>
  <si>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</si>
  <si>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</si>
  <si>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</si>
  <si>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</si>
  <si>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</si>
  <si>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</si>
  <si>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</si>
  <si>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</si>
  <si>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</si>
  <si>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</si>
  <si>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</si>
  <si>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</si>
  <si>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</si>
  <si>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</si>
  <si>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</si>
  <si>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</si>
  <si>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</si>
  <si>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</si>
  <si>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</si>
  <si>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</si>
  <si>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</si>
  <si>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</si>
  <si>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</si>
  <si>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</si>
  <si>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</si>
  <si>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</si>
  <si>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</si>
  <si>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</si>
  <si>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</si>
  <si>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</si>
  <si>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</si>
  <si>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</si>
  <si>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</si>
  <si>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</si>
  <si>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</si>
  <si>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</si>
  <si>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</si>
  <si>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</si>
  <si>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</si>
  <si>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</si>
  <si>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</si>
  <si>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</si>
  <si>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</si>
  <si>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</si>
  <si>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</si>
  <si>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</si>
  <si>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</si>
  <si>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</si>
  <si>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</si>
  <si>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</si>
  <si>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</si>
  <si>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</si>
  <si>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</si>
  <si>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</si>
  <si>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</si>
  <si>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</si>
  <si>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</si>
  <si>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</si>
  <si>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</si>
  <si>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</si>
  <si>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</si>
  <si>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</si>
  <si>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</si>
  <si>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</si>
  <si>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</si>
  <si>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</si>
  <si>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</si>
  <si>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Красноармейский</t>
  </si>
  <si>
    <t>ГБОУ СОШ с.Криволучье-Ивановка</t>
  </si>
  <si>
    <t>Ефименко Галина Михайловна</t>
  </si>
  <si>
    <t>директор</t>
  </si>
  <si>
    <t>8 (846)7554337</t>
  </si>
  <si>
    <t>Krivoluch.2015@list.ru</t>
  </si>
  <si>
    <t xml:space="preserve"> территориальная пмпк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</si>
</sst>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voluch.2015@list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22" workbookViewId="0">
      <selection activeCell="U208" sqref="U208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330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98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93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324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324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225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225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225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225</v>
      </c>
    </row>
    <row r="43" spans="2:17" ht="45" customHeight="1" thickBot="1" x14ac:dyDescent="0.3">
      <c r="B43" s="79" t="s">
        <v>333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324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324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324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324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324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324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1" t="s">
        <v>226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225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324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6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125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272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226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226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226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225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226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/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225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226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226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225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/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226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226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225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226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225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10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0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1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2" t="s">
        <v>320</v>
      </c>
      <c r="C119" s="112"/>
      <c r="D119" s="112"/>
      <c r="E119" s="112"/>
      <c r="F119" s="112"/>
      <c r="G119" s="112"/>
      <c r="H119" s="112"/>
      <c r="I119" s="113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0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326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3" t="s">
        <v>285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7</v>
      </c>
      <c r="K130" s="39"/>
      <c r="L130" s="39"/>
      <c r="M130" s="40"/>
      <c r="N130" s="114">
        <v>0.7</v>
      </c>
      <c r="O130" s="115"/>
      <c r="P130" s="115"/>
      <c r="Q130" s="116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4">
        <v>0.3</v>
      </c>
      <c r="O131" s="115"/>
      <c r="P131" s="115"/>
      <c r="Q131" s="116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4">
        <v>0</v>
      </c>
      <c r="O132" s="115"/>
      <c r="P132" s="115"/>
      <c r="Q132" s="116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4">
        <v>0.1</v>
      </c>
      <c r="O133" s="115"/>
      <c r="P133" s="115"/>
      <c r="Q133" s="116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8</v>
      </c>
      <c r="K134" s="39"/>
      <c r="L134" s="39"/>
      <c r="M134" s="40"/>
      <c r="N134" s="114">
        <v>0.8</v>
      </c>
      <c r="O134" s="115"/>
      <c r="P134" s="115"/>
      <c r="Q134" s="116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1</v>
      </c>
      <c r="K135" s="39"/>
      <c r="L135" s="39"/>
      <c r="M135" s="40"/>
      <c r="N135" s="114">
        <v>0.1</v>
      </c>
      <c r="O135" s="115"/>
      <c r="P135" s="115"/>
      <c r="Q135" s="116"/>
    </row>
    <row r="137" spans="2:17" x14ac:dyDescent="0.25">
      <c r="B137" s="103" t="s">
        <v>286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25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0</v>
      </c>
      <c r="K140" s="66"/>
      <c r="L140" s="66">
        <v>1</v>
      </c>
      <c r="M140" s="66"/>
      <c r="N140" s="66"/>
      <c r="O140" s="66"/>
      <c r="P140" s="66"/>
      <c r="Q140" s="66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0</v>
      </c>
      <c r="K141" s="66"/>
      <c r="L141" s="66">
        <v>1</v>
      </c>
      <c r="M141" s="66"/>
      <c r="N141" s="66"/>
      <c r="O141" s="66"/>
      <c r="P141" s="66"/>
      <c r="Q141" s="66"/>
    </row>
    <row r="142" spans="2:17" ht="15.75" thickBot="1" x14ac:dyDescent="0.3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/>
      <c r="M147" s="66"/>
      <c r="N147" s="66"/>
      <c r="O147" s="66"/>
      <c r="P147" s="66"/>
      <c r="Q147" s="66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/>
      <c r="M148" s="66"/>
      <c r="N148" s="66"/>
      <c r="O148" s="66"/>
      <c r="P148" s="66"/>
      <c r="Q148" s="66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0</v>
      </c>
      <c r="K149" s="66"/>
      <c r="L149" s="66"/>
      <c r="M149" s="66"/>
      <c r="N149" s="66"/>
      <c r="O149" s="66"/>
      <c r="P149" s="66"/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7" t="s">
        <v>144</v>
      </c>
      <c r="C153" s="119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">
      <c r="B156" s="126">
        <v>1</v>
      </c>
      <c r="C156" s="127"/>
      <c r="D156" s="128">
        <v>1</v>
      </c>
      <c r="E156" s="128"/>
      <c r="F156" s="128">
        <v>0</v>
      </c>
      <c r="G156" s="128"/>
      <c r="H156" s="128">
        <v>0</v>
      </c>
      <c r="I156" s="128"/>
      <c r="J156" s="128">
        <v>0</v>
      </c>
      <c r="K156" s="128"/>
      <c r="L156" s="128">
        <v>5</v>
      </c>
      <c r="M156" s="128"/>
      <c r="N156" s="128">
        <v>0</v>
      </c>
      <c r="O156" s="128"/>
      <c r="P156" s="128">
        <v>0</v>
      </c>
      <c r="Q156" s="128"/>
    </row>
    <row r="157" spans="2:17" ht="15.75" thickBot="1" x14ac:dyDescent="0.3">
      <c r="B157" s="126">
        <v>2</v>
      </c>
      <c r="C157" s="127"/>
      <c r="D157" s="128">
        <v>1</v>
      </c>
      <c r="E157" s="128"/>
      <c r="F157" s="128">
        <v>0</v>
      </c>
      <c r="G157" s="128"/>
      <c r="H157" s="128">
        <v>0</v>
      </c>
      <c r="I157" s="128"/>
      <c r="J157" s="128">
        <v>0</v>
      </c>
      <c r="K157" s="128"/>
      <c r="L157" s="128">
        <v>5</v>
      </c>
      <c r="M157" s="128"/>
      <c r="N157" s="128">
        <v>0</v>
      </c>
      <c r="O157" s="128"/>
      <c r="P157" s="128">
        <v>0</v>
      </c>
      <c r="Q157" s="128"/>
    </row>
    <row r="158" spans="2:17" ht="15.75" thickBot="1" x14ac:dyDescent="0.3">
      <c r="B158" s="126">
        <v>3</v>
      </c>
      <c r="C158" s="127"/>
      <c r="D158" s="128">
        <v>1</v>
      </c>
      <c r="E158" s="128"/>
      <c r="F158" s="128">
        <v>1</v>
      </c>
      <c r="G158" s="128"/>
      <c r="H158" s="128">
        <v>0</v>
      </c>
      <c r="I158" s="128"/>
      <c r="J158" s="128">
        <v>0</v>
      </c>
      <c r="K158" s="128"/>
      <c r="L158" s="128">
        <v>8</v>
      </c>
      <c r="M158" s="128"/>
      <c r="N158" s="128">
        <v>3</v>
      </c>
      <c r="O158" s="128"/>
      <c r="P158" s="128">
        <v>1</v>
      </c>
      <c r="Q158" s="128"/>
    </row>
    <row r="159" spans="2:17" ht="15.75" thickBot="1" x14ac:dyDescent="0.3">
      <c r="B159" s="126">
        <v>4</v>
      </c>
      <c r="C159" s="127"/>
      <c r="D159" s="128">
        <v>1</v>
      </c>
      <c r="E159" s="128"/>
      <c r="F159" s="128">
        <v>1</v>
      </c>
      <c r="G159" s="128"/>
      <c r="H159" s="128">
        <v>0</v>
      </c>
      <c r="I159" s="128"/>
      <c r="J159" s="128">
        <v>0</v>
      </c>
      <c r="K159" s="128"/>
      <c r="L159" s="128">
        <v>7</v>
      </c>
      <c r="M159" s="128"/>
      <c r="N159" s="128">
        <v>1</v>
      </c>
      <c r="O159" s="128"/>
      <c r="P159" s="128">
        <v>0</v>
      </c>
      <c r="Q159" s="128"/>
    </row>
    <row r="160" spans="2:17" ht="15.75" thickBot="1" x14ac:dyDescent="0.3">
      <c r="B160" s="126">
        <v>5</v>
      </c>
      <c r="C160" s="127"/>
      <c r="D160" s="128">
        <v>0</v>
      </c>
      <c r="E160" s="128"/>
      <c r="F160" s="128">
        <v>0</v>
      </c>
      <c r="G160" s="128"/>
      <c r="H160" s="128">
        <v>0</v>
      </c>
      <c r="I160" s="128"/>
      <c r="J160" s="128">
        <v>0</v>
      </c>
      <c r="K160" s="128"/>
      <c r="L160" s="128">
        <v>0</v>
      </c>
      <c r="M160" s="128"/>
      <c r="N160" s="128">
        <v>0</v>
      </c>
      <c r="O160" s="128"/>
      <c r="P160" s="128">
        <v>0</v>
      </c>
      <c r="Q160" s="128"/>
    </row>
    <row r="161" spans="2:17" ht="15.75" thickBot="1" x14ac:dyDescent="0.3">
      <c r="B161" s="126">
        <v>6</v>
      </c>
      <c r="C161" s="127"/>
      <c r="D161" s="128">
        <v>0</v>
      </c>
      <c r="E161" s="128"/>
      <c r="F161" s="128">
        <v>0</v>
      </c>
      <c r="G161" s="128"/>
      <c r="H161" s="128">
        <v>0</v>
      </c>
      <c r="I161" s="128"/>
      <c r="J161" s="128">
        <v>0</v>
      </c>
      <c r="K161" s="128"/>
      <c r="L161" s="128">
        <v>0</v>
      </c>
      <c r="M161" s="128"/>
      <c r="N161" s="128">
        <v>0</v>
      </c>
      <c r="O161" s="128"/>
      <c r="P161" s="128">
        <v>0</v>
      </c>
      <c r="Q161" s="128"/>
    </row>
    <row r="162" spans="2:17" ht="44.25" customHeight="1" thickBot="1" x14ac:dyDescent="0.3">
      <c r="B162" s="126" t="s">
        <v>154</v>
      </c>
      <c r="C162" s="126"/>
      <c r="D162" s="131">
        <f>SUM(D156:E161)</f>
        <v>4</v>
      </c>
      <c r="E162" s="131"/>
      <c r="F162" s="131">
        <f t="shared" ref="F162" si="0">SUM(F156:G161)</f>
        <v>2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25</v>
      </c>
      <c r="M162" s="131"/>
      <c r="N162" s="131">
        <f t="shared" ref="N162" si="4">SUM(N156:O161)</f>
        <v>4</v>
      </c>
      <c r="O162" s="131"/>
      <c r="P162" s="131">
        <f t="shared" ref="P162" si="5">SUM(P156:Q161)</f>
        <v>1</v>
      </c>
      <c r="Q162" s="131"/>
    </row>
    <row r="163" spans="2:17" ht="15.75" thickBot="1" x14ac:dyDescent="0.3">
      <c r="B163" s="126">
        <v>5</v>
      </c>
      <c r="C163" s="127"/>
      <c r="D163" s="128">
        <v>1</v>
      </c>
      <c r="E163" s="128"/>
      <c r="F163" s="128">
        <v>0</v>
      </c>
      <c r="G163" s="128"/>
      <c r="H163" s="128">
        <v>0</v>
      </c>
      <c r="I163" s="128"/>
      <c r="J163" s="128">
        <v>0</v>
      </c>
      <c r="K163" s="128"/>
      <c r="L163" s="128">
        <v>1</v>
      </c>
      <c r="M163" s="128"/>
      <c r="N163" s="128">
        <v>0</v>
      </c>
      <c r="O163" s="128"/>
      <c r="P163" s="128">
        <v>0</v>
      </c>
      <c r="Q163" s="128"/>
    </row>
    <row r="164" spans="2:17" ht="15.75" thickBot="1" x14ac:dyDescent="0.3">
      <c r="B164" s="126">
        <v>6</v>
      </c>
      <c r="C164" s="127"/>
      <c r="D164" s="128">
        <v>1</v>
      </c>
      <c r="E164" s="128"/>
      <c r="F164" s="128">
        <v>1</v>
      </c>
      <c r="G164" s="128"/>
      <c r="H164" s="128">
        <v>0</v>
      </c>
      <c r="I164" s="128"/>
      <c r="J164" s="128">
        <v>0</v>
      </c>
      <c r="K164" s="128"/>
      <c r="L164" s="128">
        <v>8</v>
      </c>
      <c r="M164" s="128"/>
      <c r="N164" s="128">
        <v>1</v>
      </c>
      <c r="O164" s="128"/>
      <c r="P164" s="128">
        <v>0</v>
      </c>
      <c r="Q164" s="128"/>
    </row>
    <row r="165" spans="2:17" ht="15.75" thickBot="1" x14ac:dyDescent="0.3">
      <c r="B165" s="126">
        <v>7</v>
      </c>
      <c r="C165" s="127"/>
      <c r="D165" s="128">
        <v>1</v>
      </c>
      <c r="E165" s="128"/>
      <c r="F165" s="128">
        <v>0</v>
      </c>
      <c r="G165" s="128"/>
      <c r="H165" s="128">
        <v>0</v>
      </c>
      <c r="I165" s="128"/>
      <c r="J165" s="128">
        <v>0</v>
      </c>
      <c r="K165" s="128"/>
      <c r="L165" s="128">
        <v>5</v>
      </c>
      <c r="M165" s="128"/>
      <c r="N165" s="128">
        <v>0</v>
      </c>
      <c r="O165" s="128"/>
      <c r="P165" s="128">
        <v>0</v>
      </c>
      <c r="Q165" s="128"/>
    </row>
    <row r="166" spans="2:17" ht="15.75" thickBot="1" x14ac:dyDescent="0.3">
      <c r="B166" s="126">
        <v>8</v>
      </c>
      <c r="C166" s="127"/>
      <c r="D166" s="128">
        <v>1</v>
      </c>
      <c r="E166" s="128"/>
      <c r="F166" s="128">
        <v>0</v>
      </c>
      <c r="G166" s="128"/>
      <c r="H166" s="128">
        <v>0</v>
      </c>
      <c r="I166" s="128"/>
      <c r="J166" s="128">
        <v>0</v>
      </c>
      <c r="K166" s="128"/>
      <c r="L166" s="128">
        <v>3</v>
      </c>
      <c r="M166" s="128"/>
      <c r="N166" s="128">
        <v>0</v>
      </c>
      <c r="O166" s="128"/>
      <c r="P166" s="128">
        <v>0</v>
      </c>
      <c r="Q166" s="128"/>
    </row>
    <row r="167" spans="2:17" ht="15.75" thickBot="1" x14ac:dyDescent="0.3">
      <c r="B167" s="126">
        <v>9</v>
      </c>
      <c r="C167" s="127"/>
      <c r="D167" s="128">
        <v>1</v>
      </c>
      <c r="E167" s="128"/>
      <c r="F167" s="128">
        <v>1</v>
      </c>
      <c r="G167" s="128"/>
      <c r="H167" s="128">
        <v>0</v>
      </c>
      <c r="I167" s="128"/>
      <c r="J167" s="128">
        <v>0</v>
      </c>
      <c r="K167" s="128"/>
      <c r="L167" s="128">
        <v>5</v>
      </c>
      <c r="M167" s="128"/>
      <c r="N167" s="128">
        <v>1</v>
      </c>
      <c r="O167" s="128"/>
      <c r="P167" s="128">
        <v>1</v>
      </c>
      <c r="Q167" s="128"/>
    </row>
    <row r="168" spans="2:17" ht="15.75" thickBot="1" x14ac:dyDescent="0.3">
      <c r="B168" s="126">
        <v>10</v>
      </c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 ht="46.5" customHeight="1" thickBot="1" x14ac:dyDescent="0.3">
      <c r="B169" s="126" t="s">
        <v>155</v>
      </c>
      <c r="C169" s="126"/>
      <c r="D169" s="131">
        <f>SUM(D163:E168)</f>
        <v>5</v>
      </c>
      <c r="E169" s="131"/>
      <c r="F169" s="131">
        <f t="shared" ref="F169" si="6">SUM(F163:G168)</f>
        <v>2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22</v>
      </c>
      <c r="M169" s="131"/>
      <c r="N169" s="131">
        <f t="shared" ref="N169" si="10">SUM(N163:O168)</f>
        <v>2</v>
      </c>
      <c r="O169" s="131"/>
      <c r="P169" s="131">
        <f t="shared" ref="P169" si="11">SUM(P163:Q168)</f>
        <v>1</v>
      </c>
      <c r="Q169" s="131"/>
    </row>
    <row r="170" spans="2:17" ht="15.75" thickBot="1" x14ac:dyDescent="0.3">
      <c r="B170" s="126">
        <v>10</v>
      </c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 ht="15.75" thickBot="1" x14ac:dyDescent="0.3">
      <c r="B171" s="126">
        <v>11</v>
      </c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 ht="45.75" customHeight="1" x14ac:dyDescent="0.25">
      <c r="B172" s="126" t="s">
        <v>156</v>
      </c>
      <c r="C172" s="126"/>
      <c r="D172" s="132">
        <f>SUM(D170:E171)</f>
        <v>0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0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0</v>
      </c>
      <c r="Q172" s="133"/>
    </row>
    <row r="173" spans="2:17" x14ac:dyDescent="0.25">
      <c r="B173" s="126" t="s">
        <v>157</v>
      </c>
      <c r="C173" s="126"/>
      <c r="D173" s="134">
        <f>SUM(D162,D169,D172)</f>
        <v>9</v>
      </c>
      <c r="E173" s="134"/>
      <c r="F173" s="134">
        <f t="shared" ref="F173" si="18">SUM(F162,F169,F172)</f>
        <v>4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47</v>
      </c>
      <c r="M173" s="134"/>
      <c r="N173" s="134">
        <f t="shared" ref="N173" si="22">SUM(N162,N169,N172)</f>
        <v>6</v>
      </c>
      <c r="O173" s="134"/>
      <c r="P173" s="134">
        <f t="shared" ref="P173" si="23">SUM(P162,P169,P172)</f>
        <v>2</v>
      </c>
      <c r="Q173" s="134"/>
    </row>
    <row r="175" spans="2:17" x14ac:dyDescent="0.25">
      <c r="B175" s="103" t="s">
        <v>290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25">
      <c r="B176" s="104" t="s">
        <v>291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5</v>
      </c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1</v>
      </c>
      <c r="K186" s="39"/>
      <c r="L186" s="39"/>
      <c r="M186" s="40"/>
      <c r="N186" s="38"/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/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6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7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14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 x14ac:dyDescent="0.3">
      <c r="B194" s="138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 x14ac:dyDescent="0.3">
      <c r="B195" s="138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 x14ac:dyDescent="0.3">
      <c r="B196" s="139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">
      <c r="B197" s="137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8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38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39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">
      <c r="B201" s="137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140" t="s">
        <v>315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 x14ac:dyDescent="0.3">
      <c r="B202" s="138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14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7" t="s">
        <v>187</v>
      </c>
      <c r="C205" s="21" t="s">
        <v>189</v>
      </c>
      <c r="D205" s="23">
        <f t="shared" ref="D205:D206" si="29">SUM(E205:F205)</f>
        <v>5</v>
      </c>
      <c r="E205" s="25">
        <v>5</v>
      </c>
      <c r="F205" s="25"/>
      <c r="G205" s="24">
        <f t="shared" ref="G205:G206" si="30">SUM(H205:I205)</f>
        <v>5</v>
      </c>
      <c r="H205" s="25">
        <v>5</v>
      </c>
      <c r="I205" s="25"/>
      <c r="J205" s="14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8"/>
      <c r="C206" s="21" t="s">
        <v>190</v>
      </c>
      <c r="D206" s="23">
        <f t="shared" si="29"/>
        <v>0</v>
      </c>
      <c r="E206" s="25"/>
      <c r="F206" s="25"/>
      <c r="G206" s="24">
        <f t="shared" si="30"/>
        <v>0</v>
      </c>
      <c r="H206" s="25"/>
      <c r="I206" s="25"/>
      <c r="J206" s="14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 x14ac:dyDescent="0.3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 x14ac:dyDescent="0.3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1</v>
      </c>
      <c r="K213" s="66"/>
      <c r="L213" s="152">
        <f>SUM(N213:Q213)</f>
        <v>2</v>
      </c>
      <c r="M213" s="152"/>
      <c r="N213" s="66">
        <v>1</v>
      </c>
      <c r="O213" s="66"/>
      <c r="P213" s="66">
        <v>1</v>
      </c>
      <c r="Q213" s="66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/>
      <c r="K214" s="66"/>
      <c r="L214" s="152">
        <f>SUM(N214:Q214)</f>
        <v>0</v>
      </c>
      <c r="M214" s="152"/>
      <c r="N214" s="66"/>
      <c r="O214" s="66"/>
      <c r="P214" s="66"/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 x14ac:dyDescent="0.3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/>
      <c r="I219" s="66"/>
      <c r="J219" s="66"/>
      <c r="K219" s="66"/>
      <c r="L219" s="152">
        <f t="shared" ref="L219:L230" si="32">SUM(N219:Q219)</f>
        <v>0</v>
      </c>
      <c r="M219" s="152"/>
      <c r="N219" s="66"/>
      <c r="O219" s="66"/>
      <c r="P219" s="66"/>
      <c r="Q219" s="66"/>
    </row>
    <row r="220" spans="1:17" ht="15.75" thickBot="1" x14ac:dyDescent="0.3">
      <c r="B220" s="37">
        <v>2</v>
      </c>
      <c r="C220" s="154"/>
      <c r="D220" s="154"/>
      <c r="E220" s="155"/>
      <c r="F220" s="153">
        <f t="shared" si="31"/>
        <v>0</v>
      </c>
      <c r="G220" s="152"/>
      <c r="H220" s="66"/>
      <c r="I220" s="66"/>
      <c r="J220" s="66"/>
      <c r="K220" s="66"/>
      <c r="L220" s="152">
        <f t="shared" si="32"/>
        <v>0</v>
      </c>
      <c r="M220" s="152"/>
      <c r="N220" s="66"/>
      <c r="O220" s="66"/>
      <c r="P220" s="66"/>
      <c r="Q220" s="66"/>
    </row>
    <row r="221" spans="1:17" ht="15.75" thickBot="1" x14ac:dyDescent="0.3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/>
      <c r="I221" s="66"/>
      <c r="J221" s="66"/>
      <c r="K221" s="66"/>
      <c r="L221" s="152">
        <f t="shared" si="32"/>
        <v>0</v>
      </c>
      <c r="M221" s="152"/>
      <c r="N221" s="66"/>
      <c r="O221" s="66"/>
      <c r="P221" s="66"/>
      <c r="Q221" s="66"/>
    </row>
    <row r="222" spans="1:17" ht="15.75" thickBot="1" x14ac:dyDescent="0.3">
      <c r="B222" s="37">
        <v>4</v>
      </c>
      <c r="C222" s="154"/>
      <c r="D222" s="154"/>
      <c r="E222" s="155"/>
      <c r="F222" s="153">
        <f t="shared" si="31"/>
        <v>0</v>
      </c>
      <c r="G222" s="152"/>
      <c r="H222" s="66"/>
      <c r="I222" s="66"/>
      <c r="J222" s="66"/>
      <c r="K222" s="66"/>
      <c r="L222" s="152">
        <f t="shared" si="32"/>
        <v>0</v>
      </c>
      <c r="M222" s="152"/>
      <c r="N222" s="66"/>
      <c r="O222" s="66"/>
      <c r="P222" s="66"/>
      <c r="Q222" s="66"/>
    </row>
    <row r="223" spans="1:17" ht="15.75" thickBot="1" x14ac:dyDescent="0.3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/>
      <c r="I223" s="66"/>
      <c r="J223" s="66"/>
      <c r="K223" s="66"/>
      <c r="L223" s="152">
        <f t="shared" si="32"/>
        <v>0</v>
      </c>
      <c r="M223" s="152"/>
      <c r="N223" s="66"/>
      <c r="O223" s="66"/>
      <c r="P223" s="66"/>
      <c r="Q223" s="66"/>
    </row>
    <row r="224" spans="1:17" ht="15.75" thickBot="1" x14ac:dyDescent="0.3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/>
      <c r="I224" s="66"/>
      <c r="J224" s="66"/>
      <c r="K224" s="66"/>
      <c r="L224" s="152">
        <f t="shared" si="32"/>
        <v>0</v>
      </c>
      <c r="M224" s="152"/>
      <c r="N224" s="66"/>
      <c r="O224" s="66"/>
      <c r="P224" s="66"/>
      <c r="Q224" s="66"/>
    </row>
    <row r="225" spans="2:17" ht="15.75" thickBot="1" x14ac:dyDescent="0.3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/>
      <c r="I225" s="66"/>
      <c r="J225" s="66"/>
      <c r="K225" s="66"/>
      <c r="L225" s="152">
        <f t="shared" si="32"/>
        <v>0</v>
      </c>
      <c r="M225" s="152"/>
      <c r="N225" s="66"/>
      <c r="O225" s="66"/>
      <c r="P225" s="66"/>
      <c r="Q225" s="66"/>
    </row>
    <row r="226" spans="2:17" ht="15.75" thickBot="1" x14ac:dyDescent="0.3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/>
      <c r="I226" s="66"/>
      <c r="J226" s="66"/>
      <c r="K226" s="66"/>
      <c r="L226" s="152">
        <f t="shared" si="32"/>
        <v>0</v>
      </c>
      <c r="M226" s="152"/>
      <c r="N226" s="66"/>
      <c r="O226" s="66"/>
      <c r="P226" s="66"/>
      <c r="Q226" s="66"/>
    </row>
    <row r="227" spans="2:17" ht="15.75" thickBot="1" x14ac:dyDescent="0.3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/>
      <c r="I227" s="66"/>
      <c r="J227" s="66"/>
      <c r="K227" s="66"/>
      <c r="L227" s="152">
        <f t="shared" si="32"/>
        <v>0</v>
      </c>
      <c r="M227" s="152"/>
      <c r="N227" s="66"/>
      <c r="O227" s="66"/>
      <c r="P227" s="66"/>
      <c r="Q227" s="66"/>
    </row>
    <row r="228" spans="2:17" ht="15.75" thickBot="1" x14ac:dyDescent="0.3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/>
      <c r="I228" s="66"/>
      <c r="J228" s="66"/>
      <c r="K228" s="66"/>
      <c r="L228" s="152">
        <f t="shared" si="32"/>
        <v>0</v>
      </c>
      <c r="M228" s="152"/>
      <c r="N228" s="66"/>
      <c r="O228" s="66"/>
      <c r="P228" s="66"/>
      <c r="Q228" s="66"/>
    </row>
    <row r="229" spans="2:17" ht="15.75" thickBot="1" x14ac:dyDescent="0.3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/>
      <c r="I229" s="66"/>
      <c r="J229" s="66"/>
      <c r="K229" s="66"/>
      <c r="L229" s="152">
        <f t="shared" si="32"/>
        <v>0</v>
      </c>
      <c r="M229" s="152"/>
      <c r="N229" s="66"/>
      <c r="O229" s="66"/>
      <c r="P229" s="66"/>
      <c r="Q229" s="66"/>
    </row>
    <row r="230" spans="2:17" ht="15.75" thickBot="1" x14ac:dyDescent="0.3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/>
      <c r="I230" s="66"/>
      <c r="J230" s="66"/>
      <c r="K230" s="66"/>
      <c r="L230" s="152">
        <f t="shared" si="32"/>
        <v>0</v>
      </c>
      <c r="M230" s="152"/>
      <c r="N230" s="66"/>
      <c r="O230" s="66"/>
      <c r="P230" s="66"/>
      <c r="Q230" s="66"/>
    </row>
    <row r="231" spans="2:17" x14ac:dyDescent="0.25">
      <c r="B231" s="37" t="s">
        <v>157</v>
      </c>
      <c r="C231" s="154"/>
      <c r="D231" s="154"/>
      <c r="E231" s="155"/>
      <c r="F231" s="153">
        <f>SUM(F219:G230)</f>
        <v>0</v>
      </c>
      <c r="G231" s="165"/>
      <c r="H231" s="166">
        <f t="shared" ref="H231" si="33">SUM(H219:I230)</f>
        <v>0</v>
      </c>
      <c r="I231" s="167"/>
      <c r="J231" s="166">
        <f t="shared" ref="J231" si="34">SUM(J219:K230)</f>
        <v>0</v>
      </c>
      <c r="K231" s="167"/>
      <c r="L231" s="153">
        <f t="shared" ref="L231" si="35">SUM(L219:M230)</f>
        <v>0</v>
      </c>
      <c r="M231" s="165"/>
      <c r="N231" s="166">
        <f t="shared" ref="N231" si="36">SUM(N219:O230)</f>
        <v>0</v>
      </c>
      <c r="O231" s="167"/>
      <c r="P231" s="166">
        <f t="shared" ref="P231" si="37">SUM(P219:Q230)</f>
        <v>0</v>
      </c>
      <c r="Q231" s="167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/>
      <c r="M237" s="66"/>
      <c r="N237" s="66"/>
      <c r="O237" s="66"/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/>
      <c r="M238" s="66"/>
      <c r="N238" s="66"/>
      <c r="O238" s="66"/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8">SUM(L240:Q240)</f>
        <v>0</v>
      </c>
      <c r="J240" s="169"/>
      <c r="K240" s="153"/>
      <c r="L240" s="66"/>
      <c r="M240" s="66"/>
      <c r="N240" s="66"/>
      <c r="O240" s="66"/>
      <c r="P240" s="66"/>
      <c r="Q240" s="66"/>
    </row>
    <row r="241" spans="2:17" ht="15" customHeight="1" thickBot="1" x14ac:dyDescent="0.3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v>3</v>
      </c>
      <c r="J241" s="169"/>
      <c r="K241" s="153"/>
      <c r="L241" s="66">
        <v>3</v>
      </c>
      <c r="M241" s="66"/>
      <c r="N241" s="66"/>
      <c r="O241" s="66">
        <v>2</v>
      </c>
      <c r="P241" s="66"/>
      <c r="Q241" s="66"/>
    </row>
    <row r="242" spans="2:17" ht="15.75" thickBot="1" x14ac:dyDescent="0.3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8"/>
        <v>0</v>
      </c>
      <c r="J242" s="169"/>
      <c r="K242" s="153"/>
      <c r="L242" s="66"/>
      <c r="M242" s="66"/>
      <c r="N242" s="66"/>
      <c r="O242" s="66"/>
      <c r="P242" s="66"/>
      <c r="Q242" s="66"/>
    </row>
    <row r="243" spans="2:17" ht="15.75" thickBot="1" x14ac:dyDescent="0.3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8"/>
        <v>0</v>
      </c>
      <c r="J243" s="169"/>
      <c r="K243" s="153"/>
      <c r="L243" s="66"/>
      <c r="M243" s="66"/>
      <c r="N243" s="66"/>
      <c r="O243" s="66"/>
      <c r="P243" s="66"/>
      <c r="Q243" s="66"/>
    </row>
    <row r="244" spans="2:17" ht="15.75" thickBot="1" x14ac:dyDescent="0.3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8"/>
        <v>0</v>
      </c>
      <c r="J244" s="169"/>
      <c r="K244" s="153"/>
      <c r="L244" s="66"/>
      <c r="M244" s="66"/>
      <c r="N244" s="66"/>
      <c r="O244" s="66"/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8"/>
        <v>0</v>
      </c>
      <c r="J245" s="169"/>
      <c r="K245" s="153"/>
      <c r="L245" s="66"/>
      <c r="M245" s="66"/>
      <c r="N245" s="66"/>
      <c r="O245" s="66"/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2" t="s">
        <v>307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79" t="s">
        <v>324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0" spans="2:17" x14ac:dyDescent="0.25">
      <c r="Q250" s="2" t="s">
        <v>95</v>
      </c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324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324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N102:Q108 D163:Q168 D170:Q171 L201:Q208 L193:Q195 L197:Q199 D193:I202 J213:Q214 F219:Q231 I237:Q238 I240:Q245 D205:I206 N95:Q98 D156:Q161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2017-03-10T05:31:33Z</dcterms:modified>
</cp:coreProperties>
</file>